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375"/>
  </bookViews>
  <sheets>
    <sheet name="Sheet1" sheetId="3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3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<sst xmlns="http://schemas.openxmlformats.org/spreadsheetml/2006/main" count="340" uniqueCount="252">
  <si>
    <t>内蒙古自治区地质调查研究院2025年度事业单位公开招聘工作人员
面试、总成绩及进入体检、考察范围人员名单</t>
  </si>
  <si>
    <t>序号</t>
  </si>
  <si>
    <t>主管单位</t>
  </si>
  <si>
    <t>报考单位</t>
  </si>
  <si>
    <t>报考岗位</t>
  </si>
  <si>
    <t>考生号</t>
  </si>
  <si>
    <t>姓名</t>
  </si>
  <si>
    <t>笔试成绩</t>
  </si>
  <si>
    <t>面试成绩</t>
  </si>
  <si>
    <t>总成绩（笔试成绩50%+面试成绩50%）</t>
  </si>
  <si>
    <t>是否进入体检考察范围</t>
  </si>
  <si>
    <t>内蒙古自治区自然资源厅</t>
  </si>
  <si>
    <t>内蒙古自治区地质调查研究院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</si>
  <si>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</t>
    </r>
  </si>
  <si>
    <t>3115212602822</t>
  </si>
  <si>
    <t>王赛宇</t>
  </si>
  <si>
    <t>72.12</t>
  </si>
  <si>
    <t>是</t>
  </si>
  <si>
    <t>3115011500712</t>
  </si>
  <si>
    <r>
      <rPr>
        <sz val="10"/>
        <rFont val="宋体"/>
        <family val="3"/>
        <charset val="134"/>
      </rPr>
      <t>宋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琦</t>
    </r>
  </si>
  <si>
    <t>73.78</t>
  </si>
  <si>
    <t>3115011200518</t>
  </si>
  <si>
    <t>荣忠华</t>
  </si>
  <si>
    <t>74.56</t>
  </si>
  <si>
    <t>3115013000215</t>
  </si>
  <si>
    <t>杨浩东</t>
  </si>
  <si>
    <t>75.28</t>
  </si>
  <si>
    <t>3115271803109</t>
  </si>
  <si>
    <r>
      <rPr>
        <sz val="10"/>
        <rFont val="宋体"/>
        <family val="3"/>
        <charset val="134"/>
      </rPr>
      <t>田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剑</t>
    </r>
  </si>
  <si>
    <t>72.16</t>
  </si>
  <si>
    <t>3115271904007</t>
  </si>
  <si>
    <t>严夏泽</t>
  </si>
  <si>
    <t>71.48</t>
  </si>
  <si>
    <t>3115260704703</t>
  </si>
  <si>
    <r>
      <rPr>
        <sz val="10"/>
        <rFont val="宋体"/>
        <family val="3"/>
        <charset val="134"/>
      </rPr>
      <t xml:space="preserve">孙 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锐</t>
    </r>
  </si>
  <si>
    <t>69.4</t>
  </si>
  <si>
    <t>否</t>
  </si>
  <si>
    <t>3115010101409</t>
  </si>
  <si>
    <r>
      <rPr>
        <sz val="10"/>
        <rFont val="宋体"/>
        <family val="3"/>
        <charset val="134"/>
      </rPr>
      <t xml:space="preserve">张 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宵</t>
    </r>
  </si>
  <si>
    <t>68.98</t>
  </si>
  <si>
    <t>3115011801210</t>
  </si>
  <si>
    <r>
      <rPr>
        <sz val="10"/>
        <rFont val="宋体"/>
        <family val="3"/>
        <charset val="134"/>
      </rPr>
      <t>王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洋</t>
    </r>
  </si>
  <si>
    <t>70.4</t>
  </si>
  <si>
    <t>3115021602515</t>
  </si>
  <si>
    <t>句英富</t>
  </si>
  <si>
    <t>0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</si>
  <si>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2</t>
    </r>
  </si>
  <si>
    <t>3115013001115</t>
  </si>
  <si>
    <t>苏文旭</t>
  </si>
  <si>
    <t>75.18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</si>
  <si>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3</t>
    </r>
  </si>
  <si>
    <t>3115011201903</t>
  </si>
  <si>
    <t>田浩宇</t>
  </si>
  <si>
    <t>73.68</t>
  </si>
  <si>
    <r>
      <rPr>
        <sz val="10"/>
        <rFont val="宋体"/>
        <family val="3"/>
        <charset val="134"/>
      </rPr>
      <t>生态修复岗</t>
    </r>
    <r>
      <rPr>
        <sz val="10"/>
        <rFont val="Arial"/>
        <family val="2"/>
      </rPr>
      <t>4</t>
    </r>
  </si>
  <si>
    <t>3115042803610</t>
  </si>
  <si>
    <r>
      <rPr>
        <sz val="10"/>
        <rFont val="宋体"/>
        <family val="3"/>
        <charset val="134"/>
      </rPr>
      <t>廖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远</t>
    </r>
  </si>
  <si>
    <t>3115042805412</t>
  </si>
  <si>
    <t>张思琦</t>
  </si>
  <si>
    <t>73.84</t>
  </si>
  <si>
    <t>生态修复岗4</t>
  </si>
  <si>
    <t>3115011801226</t>
  </si>
  <si>
    <t>高巾翔</t>
  </si>
  <si>
    <t>71.76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</si>
  <si>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5</t>
    </r>
  </si>
  <si>
    <t>3115011801024</t>
  </si>
  <si>
    <r>
      <rPr>
        <sz val="10"/>
        <rFont val="宋体"/>
        <family val="3"/>
        <charset val="134"/>
      </rPr>
      <t xml:space="preserve">曹 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磊</t>
    </r>
  </si>
  <si>
    <t>81.22</t>
  </si>
  <si>
    <t>3115012901115</t>
  </si>
  <si>
    <t>汤舒然</t>
  </si>
  <si>
    <t>79.38</t>
  </si>
  <si>
    <t>3115212802415</t>
  </si>
  <si>
    <t>王贺龙</t>
  </si>
  <si>
    <t>74.62</t>
  </si>
  <si>
    <t>3115011803101</t>
  </si>
  <si>
    <t>王伟高</t>
  </si>
  <si>
    <t>72.18</t>
  </si>
  <si>
    <t>3115011200319</t>
  </si>
  <si>
    <t>李晓婕</t>
  </si>
  <si>
    <t>71.62</t>
  </si>
  <si>
    <t>3115011800221</t>
  </si>
  <si>
    <r>
      <rPr>
        <sz val="10"/>
        <rFont val="宋体"/>
        <family val="3"/>
        <charset val="134"/>
      </rPr>
      <t>白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洁</t>
    </r>
  </si>
  <si>
    <t>70.66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</si>
  <si>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6</t>
    </r>
  </si>
  <si>
    <t>3115280904406</t>
  </si>
  <si>
    <r>
      <rPr>
        <sz val="10"/>
        <rFont val="宋体"/>
        <family val="3"/>
        <charset val="134"/>
      </rPr>
      <t>王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丹</t>
    </r>
  </si>
  <si>
    <t>75.82</t>
  </si>
  <si>
    <t>3115012901406</t>
  </si>
  <si>
    <r>
      <rPr>
        <sz val="10"/>
        <rFont val="宋体"/>
        <family val="3"/>
        <charset val="134"/>
      </rPr>
      <t>博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琦</t>
    </r>
  </si>
  <si>
    <t>75.8</t>
  </si>
  <si>
    <t>3115021404527</t>
  </si>
  <si>
    <t>石伟嘉</t>
  </si>
  <si>
    <t>73.54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</si>
  <si>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7</t>
    </r>
  </si>
  <si>
    <t>3115011801812</t>
  </si>
  <si>
    <t>彭海原</t>
  </si>
  <si>
    <t>75.88</t>
  </si>
  <si>
    <t>3115010102316</t>
  </si>
  <si>
    <r>
      <rPr>
        <sz val="10"/>
        <rFont val="宋体"/>
        <family val="3"/>
        <charset val="134"/>
      </rPr>
      <t>张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杰</t>
    </r>
  </si>
  <si>
    <t>70.64</t>
  </si>
  <si>
    <t>3115021601317</t>
  </si>
  <si>
    <t>卞紫祥</t>
  </si>
  <si>
    <t>75.08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</si>
  <si>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8</t>
    </r>
  </si>
  <si>
    <t>3115021404305</t>
  </si>
  <si>
    <t>张曙光</t>
  </si>
  <si>
    <t>72.1</t>
  </si>
  <si>
    <t>野外调查岗8</t>
  </si>
  <si>
    <t>3115280901118</t>
  </si>
  <si>
    <t>王钰权</t>
  </si>
  <si>
    <t>74.3</t>
  </si>
  <si>
    <t>3115021601830</t>
  </si>
  <si>
    <t>吴世贤</t>
  </si>
  <si>
    <t>72.36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</si>
  <si>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9</t>
    </r>
  </si>
  <si>
    <t>3115260703329</t>
  </si>
  <si>
    <t>任艳泽</t>
  </si>
  <si>
    <t>73.1</t>
  </si>
  <si>
    <t>3115260704521</t>
  </si>
  <si>
    <r>
      <rPr>
        <sz val="10"/>
        <rFont val="宋体"/>
        <family val="3"/>
        <charset val="134"/>
      </rPr>
      <t>杨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海</t>
    </r>
  </si>
  <si>
    <t>70.06</t>
  </si>
  <si>
    <t>3115012902421</t>
  </si>
  <si>
    <t>张雨欣</t>
  </si>
  <si>
    <t>75.24</t>
  </si>
  <si>
    <t>3115260702105</t>
  </si>
  <si>
    <t>苏东来</t>
  </si>
  <si>
    <t>68.82</t>
  </si>
  <si>
    <t>3115012902512</t>
  </si>
  <si>
    <r>
      <rPr>
        <sz val="10"/>
        <rFont val="宋体"/>
        <family val="3"/>
        <charset val="134"/>
      </rPr>
      <t>朱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哲</t>
    </r>
  </si>
  <si>
    <t>69.9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</si>
  <si>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10</t>
    </r>
  </si>
  <si>
    <t>3115042802409</t>
  </si>
  <si>
    <t>尹金鹏</t>
  </si>
  <si>
    <t>71.4</t>
  </si>
  <si>
    <t>3115042800813</t>
  </si>
  <si>
    <t>周逸飞</t>
  </si>
  <si>
    <t>3115042701302</t>
  </si>
  <si>
    <t>郑皓月</t>
  </si>
  <si>
    <t>67.98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</si>
  <si>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11</t>
    </r>
  </si>
  <si>
    <t>3115042804120</t>
  </si>
  <si>
    <t>李佳会</t>
  </si>
  <si>
    <t>73.52</t>
  </si>
  <si>
    <t>3115012903013</t>
  </si>
  <si>
    <t>叶春林</t>
  </si>
  <si>
    <t>71.28</t>
  </si>
  <si>
    <t>3115042807915</t>
  </si>
  <si>
    <t>张鑫宇</t>
  </si>
  <si>
    <t>75.22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</si>
  <si>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12</t>
    </r>
  </si>
  <si>
    <t>3115231702703</t>
  </si>
  <si>
    <r>
      <rPr>
        <sz val="10"/>
        <rFont val="宋体"/>
        <family val="3"/>
        <charset val="134"/>
      </rPr>
      <t>丁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淼</t>
    </r>
  </si>
  <si>
    <t>75.1</t>
  </si>
  <si>
    <t>野外调查岗12</t>
  </si>
  <si>
    <t>3115221400204</t>
  </si>
  <si>
    <t>李洋洋</t>
  </si>
  <si>
    <t>10.2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</si>
  <si>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13</t>
    </r>
  </si>
  <si>
    <t>3115271802230</t>
  </si>
  <si>
    <r>
      <rPr>
        <sz val="10"/>
        <rFont val="宋体"/>
        <family val="3"/>
        <charset val="134"/>
      </rPr>
      <t>季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珂</t>
    </r>
  </si>
  <si>
    <t>76.22</t>
  </si>
  <si>
    <t>3115021602509</t>
  </si>
  <si>
    <r>
      <rPr>
        <sz val="10"/>
        <rFont val="宋体"/>
        <family val="3"/>
        <charset val="134"/>
      </rPr>
      <t>李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超</t>
    </r>
  </si>
  <si>
    <t>3115021500921</t>
  </si>
  <si>
    <t>王启璇</t>
  </si>
  <si>
    <t>70.44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</si>
  <si>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14</t>
    </r>
  </si>
  <si>
    <t>3115011900104</t>
  </si>
  <si>
    <t>关业浩</t>
  </si>
  <si>
    <t>72.86</t>
  </si>
  <si>
    <t>3115271901619</t>
  </si>
  <si>
    <t>张佳月</t>
  </si>
  <si>
    <t>73.9</t>
  </si>
  <si>
    <t>3115030903424</t>
  </si>
  <si>
    <t>霍睿智</t>
  </si>
  <si>
    <t>71.54</t>
  </si>
  <si>
    <t>3115011803129</t>
  </si>
  <si>
    <t>赵文娟</t>
  </si>
  <si>
    <t>73.96</t>
  </si>
  <si>
    <t>3115010101116</t>
  </si>
  <si>
    <r>
      <rPr>
        <sz val="10"/>
        <rFont val="宋体"/>
        <family val="3"/>
        <charset val="134"/>
      </rPr>
      <t>崔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媛</t>
    </r>
  </si>
  <si>
    <t>70.62</t>
  </si>
  <si>
    <t>3115271904518</t>
  </si>
  <si>
    <t>张文煜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</si>
  <si>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15</t>
    </r>
  </si>
  <si>
    <t>3115030903626</t>
  </si>
  <si>
    <r>
      <rPr>
        <sz val="10"/>
        <rFont val="宋体"/>
        <family val="3"/>
        <charset val="134"/>
      </rPr>
      <t>吕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航</t>
    </r>
  </si>
  <si>
    <t>77.42</t>
  </si>
  <si>
    <t>3115030904127</t>
  </si>
  <si>
    <t>郭臣皓</t>
  </si>
  <si>
    <t>70.52</t>
  </si>
  <si>
    <t>3115011202302</t>
  </si>
  <si>
    <r>
      <rPr>
        <sz val="10"/>
        <rFont val="宋体"/>
        <family val="3"/>
        <charset val="134"/>
      </rPr>
      <t xml:space="preserve">赵 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锐</t>
    </r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</si>
  <si>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16</t>
    </r>
  </si>
  <si>
    <t>3115212805112</t>
  </si>
  <si>
    <r>
      <rPr>
        <sz val="10"/>
        <rFont val="宋体"/>
        <family val="3"/>
        <charset val="134"/>
      </rPr>
      <t>王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冰</t>
    </r>
  </si>
  <si>
    <t>74.74</t>
  </si>
  <si>
    <t>野外调查岗16</t>
  </si>
  <si>
    <t>3115212802809</t>
  </si>
  <si>
    <t>冷润泽</t>
  </si>
  <si>
    <t>71.26</t>
  </si>
  <si>
    <t>3115030903601</t>
  </si>
  <si>
    <r>
      <rPr>
        <sz val="10"/>
        <rFont val="宋体"/>
        <family val="3"/>
        <charset val="134"/>
      </rPr>
      <t>李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鑫</t>
    </r>
  </si>
  <si>
    <t>10.6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</si>
  <si>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17</t>
    </r>
  </si>
  <si>
    <t>3115212700404</t>
  </si>
  <si>
    <t>李苏睿</t>
  </si>
  <si>
    <t>75.76</t>
  </si>
  <si>
    <t>3115231701105</t>
  </si>
  <si>
    <r>
      <rPr>
        <sz val="10"/>
        <rFont val="宋体"/>
        <family val="3"/>
        <charset val="134"/>
      </rPr>
      <t>王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雪</t>
    </r>
  </si>
  <si>
    <t>71.3</t>
  </si>
  <si>
    <t>3115212803005</t>
  </si>
  <si>
    <t>涂柏旗</t>
  </si>
  <si>
    <t>71.06</t>
  </si>
  <si>
    <t>3115011803602</t>
  </si>
  <si>
    <r>
      <rPr>
        <sz val="10"/>
        <rFont val="宋体"/>
        <family val="3"/>
        <charset val="134"/>
      </rPr>
      <t>张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峥</t>
    </r>
  </si>
  <si>
    <t>77.4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</si>
  <si>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18</t>
    </r>
  </si>
  <si>
    <t>3115221401427</t>
  </si>
  <si>
    <t>韩  星</t>
  </si>
  <si>
    <t>3115271800222</t>
  </si>
  <si>
    <r>
      <rPr>
        <sz val="10"/>
        <rFont val="宋体"/>
        <family val="3"/>
        <charset val="134"/>
      </rPr>
      <t>张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玮</t>
    </r>
  </si>
  <si>
    <t>74.68</t>
  </si>
  <si>
    <t>3115280902003</t>
  </si>
  <si>
    <r>
      <rPr>
        <sz val="10"/>
        <rFont val="宋体"/>
        <family val="3"/>
        <charset val="134"/>
      </rPr>
      <t>刘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坡</t>
    </r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</si>
  <si>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19</t>
    </r>
  </si>
  <si>
    <t>3115012600229</t>
  </si>
  <si>
    <r>
      <rPr>
        <sz val="10"/>
        <rFont val="宋体"/>
        <family val="3"/>
        <charset val="134"/>
      </rPr>
      <t>红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霞</t>
    </r>
  </si>
  <si>
    <t>74.04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</si>
  <si>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20</t>
    </r>
  </si>
  <si>
    <t>3115250412625</t>
  </si>
  <si>
    <t>钱亦缘</t>
  </si>
  <si>
    <t>71.94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</si>
  <si>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21</t>
    </r>
  </si>
  <si>
    <t>3115280905320</t>
  </si>
  <si>
    <t>胡嘉谊</t>
  </si>
  <si>
    <t>71.64</t>
  </si>
  <si>
    <t>3115021400106</t>
  </si>
  <si>
    <r>
      <rPr>
        <sz val="10"/>
        <rFont val="宋体"/>
        <family val="3"/>
        <charset val="134"/>
      </rPr>
      <t>曹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瑞</t>
    </r>
  </si>
  <si>
    <t>73.16</t>
  </si>
  <si>
    <t>3115030904018</t>
  </si>
  <si>
    <r>
      <rPr>
        <sz val="10"/>
        <rFont val="宋体"/>
        <family val="3"/>
        <charset val="134"/>
      </rPr>
      <t>赵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蕊</t>
    </r>
  </si>
  <si>
    <t>72.28</t>
  </si>
  <si>
    <r>
      <rPr>
        <sz val="10"/>
        <rFont val="宋体"/>
        <family val="3"/>
        <charset val="134"/>
      </rPr>
      <t>野外调查岗</t>
    </r>
    <r>
      <rPr>
        <sz val="10"/>
        <rFont val="Arial"/>
        <family val="2"/>
      </rPr>
      <t>22</t>
    </r>
  </si>
  <si>
    <t>3115021503115</t>
  </si>
  <si>
    <t>李志敏</t>
  </si>
  <si>
    <t>75.62</t>
  </si>
  <si>
    <t>3115290301424</t>
  </si>
  <si>
    <t>郭生峰</t>
  </si>
  <si>
    <t>74.42</t>
  </si>
  <si>
    <t>3115280901721</t>
  </si>
  <si>
    <t>赵琛伟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</si>
</sst>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0_);[Red]\(0.0000\)"/>
    <numFmt numFmtId="178" formatCode="0.000_);[Red]\(0.000\)"/>
  </numFmts>
  <fonts count="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zoomScale="130" zoomScaleNormal="130" workbookViewId="0">
      <selection activeCell="D2" sqref="D2"/>
    </sheetView>
  </sheetViews>
  <sheetFormatPr defaultColWidth="8.75" defaultRowHeight="13.5"/>
  <cols>
    <col min="1" max="1" width="10.5" style="1" customWidth="1"/>
    <col min="2" max="2" width="11.5" style="1" customWidth="1"/>
    <col min="3" max="3" width="12.875" style="1" customWidth="1"/>
    <col min="4" max="4" width="18.375" style="1" customWidth="1"/>
    <col min="5" max="5" width="14.625" style="1" customWidth="1"/>
    <col min="6" max="6" width="9.375" style="1" customWidth="1"/>
    <col min="7" max="7" width="13.75" style="2" customWidth="1"/>
    <col min="8" max="8" width="13.75" style="3" customWidth="1"/>
    <col min="9" max="9" width="14.125" style="3" customWidth="1"/>
    <col min="10" max="10" width="12.875" style="3" customWidth="1"/>
    <col min="11" max="16384" width="8.75" style="3"/>
  </cols>
  <sheetData>
    <row r="1" spans="1:10" ht="50.1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50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24.95" customHeight="1">
      <c r="A3" s="7">
        <v>1</v>
      </c>
      <c r="B3" s="18" t="s">
        <v>11</v>
      </c>
      <c r="C3" s="18" t="s">
        <v>12</v>
      </c>
      <c r="D3" s="24" t="s">
        <v>13</v>
      </c>
      <c r="E3" s="9" t="s">
        <v>14</v>
      </c>
      <c r="F3" s="9" t="s">
        <v>15</v>
      </c>
      <c r="G3" s="10">
        <v>64.416700000000006</v>
      </c>
      <c r="H3" s="11" t="s">
        <v>16</v>
      </c>
      <c r="I3" s="11">
        <f>(G3+H3)*0.5</f>
        <v>68.268349999999998</v>
      </c>
      <c r="J3" s="14" t="s">
        <v>17</v>
      </c>
    </row>
    <row r="4" spans="1:10" ht="24.95" customHeight="1">
      <c r="A4" s="7">
        <v>2</v>
      </c>
      <c r="B4" s="19"/>
      <c r="C4" s="19"/>
      <c r="D4" s="24"/>
      <c r="E4" s="9" t="s">
        <v>18</v>
      </c>
      <c r="F4" s="8" t="s">
        <v>19</v>
      </c>
      <c r="G4" s="10">
        <v>60.666699999999999</v>
      </c>
      <c r="H4" s="11" t="s">
        <v>20</v>
      </c>
      <c r="I4" s="11">
        <f t="shared" ref="I4:I67" si="0">(G4+H4)*0.5</f>
        <v>67.223349999999996</v>
      </c>
      <c r="J4" s="14" t="s">
        <v>17</v>
      </c>
    </row>
    <row r="5" spans="1:10" ht="24.95" customHeight="1">
      <c r="A5" s="7">
        <v>3</v>
      </c>
      <c r="B5" s="19"/>
      <c r="C5" s="19"/>
      <c r="D5" s="24"/>
      <c r="E5" s="9" t="s">
        <v>21</v>
      </c>
      <c r="F5" s="9" t="s">
        <v>22</v>
      </c>
      <c r="G5" s="10">
        <v>57.416699999999999</v>
      </c>
      <c r="H5" s="11" t="s">
        <v>23</v>
      </c>
      <c r="I5" s="11">
        <f t="shared" si="0"/>
        <v>65.988349999999997</v>
      </c>
      <c r="J5" s="14" t="s">
        <v>17</v>
      </c>
    </row>
    <row r="6" spans="1:10" ht="24.95" customHeight="1">
      <c r="A6" s="7">
        <v>4</v>
      </c>
      <c r="B6" s="19"/>
      <c r="C6" s="19"/>
      <c r="D6" s="24"/>
      <c r="E6" s="9" t="s">
        <v>24</v>
      </c>
      <c r="F6" s="9" t="s">
        <v>25</v>
      </c>
      <c r="G6" s="10">
        <v>54.333300000000001</v>
      </c>
      <c r="H6" s="11" t="s">
        <v>26</v>
      </c>
      <c r="I6" s="11">
        <f t="shared" si="0"/>
        <v>64.806650000000005</v>
      </c>
      <c r="J6" s="14" t="s">
        <v>17</v>
      </c>
    </row>
    <row r="7" spans="1:10" ht="24.95" customHeight="1">
      <c r="A7" s="7">
        <v>5</v>
      </c>
      <c r="B7" s="19"/>
      <c r="C7" s="19"/>
      <c r="D7" s="24"/>
      <c r="E7" s="9" t="s">
        <v>27</v>
      </c>
      <c r="F7" s="8" t="s">
        <v>28</v>
      </c>
      <c r="G7" s="10">
        <v>54.166699999999999</v>
      </c>
      <c r="H7" s="11" t="s">
        <v>29</v>
      </c>
      <c r="I7" s="11">
        <f t="shared" si="0"/>
        <v>63.163350000000001</v>
      </c>
      <c r="J7" s="14" t="s">
        <v>17</v>
      </c>
    </row>
    <row r="8" spans="1:10" ht="24.95" customHeight="1">
      <c r="A8" s="7">
        <v>6</v>
      </c>
      <c r="B8" s="19"/>
      <c r="C8" s="19"/>
      <c r="D8" s="24"/>
      <c r="E8" s="9" t="s">
        <v>30</v>
      </c>
      <c r="F8" s="9" t="s">
        <v>31</v>
      </c>
      <c r="G8" s="10">
        <v>54.5</v>
      </c>
      <c r="H8" s="11" t="s">
        <v>32</v>
      </c>
      <c r="I8" s="11">
        <f t="shared" si="0"/>
        <v>62.99</v>
      </c>
      <c r="J8" s="14" t="s">
        <v>17</v>
      </c>
    </row>
    <row r="9" spans="1:10" ht="24.95" customHeight="1">
      <c r="A9" s="7">
        <v>7</v>
      </c>
      <c r="B9" s="19"/>
      <c r="C9" s="19"/>
      <c r="D9" s="24"/>
      <c r="E9" s="9" t="s">
        <v>33</v>
      </c>
      <c r="F9" s="8" t="s">
        <v>34</v>
      </c>
      <c r="G9" s="10">
        <v>54.833300000000001</v>
      </c>
      <c r="H9" s="11" t="s">
        <v>35</v>
      </c>
      <c r="I9" s="11">
        <f t="shared" si="0"/>
        <v>62.11665</v>
      </c>
      <c r="J9" s="14" t="s">
        <v>36</v>
      </c>
    </row>
    <row r="10" spans="1:10" ht="24.95" customHeight="1">
      <c r="A10" s="7">
        <v>8</v>
      </c>
      <c r="B10" s="19"/>
      <c r="C10" s="19"/>
      <c r="D10" s="24"/>
      <c r="E10" s="9" t="s">
        <v>37</v>
      </c>
      <c r="F10" s="8" t="s">
        <v>38</v>
      </c>
      <c r="G10" s="10">
        <v>52.333300000000001</v>
      </c>
      <c r="H10" s="11" t="s">
        <v>39</v>
      </c>
      <c r="I10" s="11">
        <f t="shared" si="0"/>
        <v>60.656649999999999</v>
      </c>
      <c r="J10" s="14" t="s">
        <v>36</v>
      </c>
    </row>
    <row r="11" spans="1:10" ht="24.95" customHeight="1">
      <c r="A11" s="7">
        <v>9</v>
      </c>
      <c r="B11" s="19"/>
      <c r="C11" s="19"/>
      <c r="D11" s="24"/>
      <c r="E11" s="9" t="s">
        <v>40</v>
      </c>
      <c r="F11" s="8" t="s">
        <v>41</v>
      </c>
      <c r="G11" s="10">
        <v>46</v>
      </c>
      <c r="H11" s="11" t="s">
        <v>42</v>
      </c>
      <c r="I11" s="11">
        <f t="shared" si="0"/>
        <v>58.2</v>
      </c>
      <c r="J11" s="14" t="s">
        <v>36</v>
      </c>
    </row>
    <row r="12" spans="1:10" ht="24.95" customHeight="1">
      <c r="A12" s="7">
        <v>10</v>
      </c>
      <c r="B12" s="19"/>
      <c r="C12" s="19"/>
      <c r="D12" s="24"/>
      <c r="E12" s="9" t="s">
        <v>43</v>
      </c>
      <c r="F12" s="9" t="s">
        <v>44</v>
      </c>
      <c r="G12" s="10">
        <v>60.833300000000001</v>
      </c>
      <c r="H12" s="11" t="s">
        <v>45</v>
      </c>
      <c r="I12" s="11">
        <f t="shared" si="0"/>
        <v>30.416650000000001</v>
      </c>
      <c r="J12" s="14" t="s">
        <v>36</v>
      </c>
    </row>
    <row r="13" spans="1:10" ht="24.95" customHeight="1">
      <c r="A13" s="7">
        <v>11</v>
      </c>
      <c r="B13" s="19"/>
      <c r="C13" s="19"/>
      <c r="D13" s="12" t="s">
        <v>46</v>
      </c>
      <c r="E13" s="9" t="s">
        <v>47</v>
      </c>
      <c r="F13" s="13" t="s">
        <v>48</v>
      </c>
      <c r="G13" s="10">
        <v>59.5</v>
      </c>
      <c r="H13" s="11" t="s">
        <v>49</v>
      </c>
      <c r="I13" s="11">
        <f t="shared" si="0"/>
        <v>67.34</v>
      </c>
      <c r="J13" s="15" t="s">
        <v>17</v>
      </c>
    </row>
    <row r="14" spans="1:10" ht="24.95" customHeight="1">
      <c r="A14" s="7">
        <v>12</v>
      </c>
      <c r="B14" s="19"/>
      <c r="C14" s="19"/>
      <c r="D14" s="12" t="s">
        <v>50</v>
      </c>
      <c r="E14" s="9" t="s">
        <v>51</v>
      </c>
      <c r="F14" s="13" t="s">
        <v>52</v>
      </c>
      <c r="G14" s="10">
        <v>60.5</v>
      </c>
      <c r="H14" s="11" t="s">
        <v>53</v>
      </c>
      <c r="I14" s="11">
        <f t="shared" si="0"/>
        <v>67.09</v>
      </c>
      <c r="J14" s="15" t="s">
        <v>17</v>
      </c>
    </row>
    <row r="15" spans="1:10" ht="24.95" customHeight="1">
      <c r="A15" s="7">
        <v>13</v>
      </c>
      <c r="B15" s="19"/>
      <c r="C15" s="19"/>
      <c r="D15" s="24" t="s">
        <v>54</v>
      </c>
      <c r="E15" s="9" t="s">
        <v>55</v>
      </c>
      <c r="F15" s="8" t="s">
        <v>56</v>
      </c>
      <c r="G15" s="10">
        <v>73.583299999999994</v>
      </c>
      <c r="H15" s="11">
        <v>73.819999999999993</v>
      </c>
      <c r="I15" s="11">
        <f t="shared" si="0"/>
        <v>73.701650000000001</v>
      </c>
      <c r="J15" s="15" t="s">
        <v>17</v>
      </c>
    </row>
    <row r="16" spans="1:10" ht="24.95" customHeight="1">
      <c r="A16" s="7">
        <v>14</v>
      </c>
      <c r="B16" s="20"/>
      <c r="C16" s="20"/>
      <c r="D16" s="24"/>
      <c r="E16" s="9" t="s">
        <v>57</v>
      </c>
      <c r="F16" s="9" t="s">
        <v>58</v>
      </c>
      <c r="G16" s="10">
        <v>67.083299999999994</v>
      </c>
      <c r="H16" s="11" t="s">
        <v>59</v>
      </c>
      <c r="I16" s="11">
        <f t="shared" si="0"/>
        <v>70.461650000000006</v>
      </c>
      <c r="J16" s="14" t="s">
        <v>36</v>
      </c>
    </row>
    <row r="17" spans="1:10" ht="24.95" customHeight="1">
      <c r="A17" s="7">
        <v>15</v>
      </c>
      <c r="B17" s="21" t="s">
        <v>11</v>
      </c>
      <c r="C17" s="21" t="s">
        <v>12</v>
      </c>
      <c r="D17" s="8" t="s">
        <v>60</v>
      </c>
      <c r="E17" s="9" t="s">
        <v>61</v>
      </c>
      <c r="F17" s="9" t="s">
        <v>62</v>
      </c>
      <c r="G17" s="10">
        <v>64.5</v>
      </c>
      <c r="H17" s="11" t="s">
        <v>63</v>
      </c>
      <c r="I17" s="11">
        <f t="shared" si="0"/>
        <v>68.13</v>
      </c>
      <c r="J17" s="14" t="s">
        <v>36</v>
      </c>
    </row>
    <row r="18" spans="1:10" ht="24.95" customHeight="1">
      <c r="A18" s="7">
        <v>16</v>
      </c>
      <c r="B18" s="22"/>
      <c r="C18" s="22"/>
      <c r="D18" s="25" t="s">
        <v>64</v>
      </c>
      <c r="E18" s="9" t="s">
        <v>65</v>
      </c>
      <c r="F18" s="12" t="s">
        <v>66</v>
      </c>
      <c r="G18" s="10">
        <v>54.666699999999999</v>
      </c>
      <c r="H18" s="11" t="s">
        <v>67</v>
      </c>
      <c r="I18" s="11">
        <f t="shared" si="0"/>
        <v>67.943349999999995</v>
      </c>
      <c r="J18" s="15" t="s">
        <v>17</v>
      </c>
    </row>
    <row r="19" spans="1:10" ht="24.95" customHeight="1">
      <c r="A19" s="7">
        <v>17</v>
      </c>
      <c r="B19" s="22"/>
      <c r="C19" s="22"/>
      <c r="D19" s="25"/>
      <c r="E19" s="9" t="s">
        <v>68</v>
      </c>
      <c r="F19" s="13" t="s">
        <v>69</v>
      </c>
      <c r="G19" s="10">
        <v>53.833300000000001</v>
      </c>
      <c r="H19" s="11" t="s">
        <v>70</v>
      </c>
      <c r="I19" s="11">
        <f t="shared" si="0"/>
        <v>66.606650000000002</v>
      </c>
      <c r="J19" s="15" t="s">
        <v>17</v>
      </c>
    </row>
    <row r="20" spans="1:10" ht="24.95" customHeight="1">
      <c r="A20" s="7">
        <v>18</v>
      </c>
      <c r="B20" s="22"/>
      <c r="C20" s="22"/>
      <c r="D20" s="25"/>
      <c r="E20" s="9" t="s">
        <v>71</v>
      </c>
      <c r="F20" s="13" t="s">
        <v>72</v>
      </c>
      <c r="G20" s="10">
        <v>55.666699999999999</v>
      </c>
      <c r="H20" s="11" t="s">
        <v>73</v>
      </c>
      <c r="I20" s="11">
        <f t="shared" si="0"/>
        <v>65.143349999999998</v>
      </c>
      <c r="J20" s="14" t="s">
        <v>36</v>
      </c>
    </row>
    <row r="21" spans="1:10" ht="24.95" customHeight="1">
      <c r="A21" s="7">
        <v>19</v>
      </c>
      <c r="B21" s="22"/>
      <c r="C21" s="22"/>
      <c r="D21" s="25"/>
      <c r="E21" s="9" t="s">
        <v>74</v>
      </c>
      <c r="F21" s="13" t="s">
        <v>75</v>
      </c>
      <c r="G21" s="10">
        <v>58</v>
      </c>
      <c r="H21" s="11" t="s">
        <v>76</v>
      </c>
      <c r="I21" s="11">
        <f t="shared" si="0"/>
        <v>65.09</v>
      </c>
      <c r="J21" s="14" t="s">
        <v>36</v>
      </c>
    </row>
    <row r="22" spans="1:10" ht="24.95" customHeight="1">
      <c r="A22" s="7">
        <v>20</v>
      </c>
      <c r="B22" s="22"/>
      <c r="C22" s="22"/>
      <c r="D22" s="25"/>
      <c r="E22" s="9" t="s">
        <v>77</v>
      </c>
      <c r="F22" s="13" t="s">
        <v>78</v>
      </c>
      <c r="G22" s="10">
        <v>55.666699999999999</v>
      </c>
      <c r="H22" s="11" t="s">
        <v>79</v>
      </c>
      <c r="I22" s="11">
        <f t="shared" si="0"/>
        <v>63.643349999999998</v>
      </c>
      <c r="J22" s="14" t="s">
        <v>36</v>
      </c>
    </row>
    <row r="23" spans="1:10" ht="24.95" customHeight="1">
      <c r="A23" s="7">
        <v>21</v>
      </c>
      <c r="B23" s="22"/>
      <c r="C23" s="22"/>
      <c r="D23" s="25"/>
      <c r="E23" s="9" t="s">
        <v>80</v>
      </c>
      <c r="F23" s="12" t="s">
        <v>81</v>
      </c>
      <c r="G23" s="10">
        <v>50.666699999999999</v>
      </c>
      <c r="H23" s="11" t="s">
        <v>82</v>
      </c>
      <c r="I23" s="11">
        <f t="shared" si="0"/>
        <v>60.663350000000001</v>
      </c>
      <c r="J23" s="14" t="s">
        <v>36</v>
      </c>
    </row>
    <row r="24" spans="1:10" ht="24.95" customHeight="1">
      <c r="A24" s="7">
        <v>22</v>
      </c>
      <c r="B24" s="22"/>
      <c r="C24" s="22"/>
      <c r="D24" s="24" t="s">
        <v>83</v>
      </c>
      <c r="E24" s="9" t="s">
        <v>84</v>
      </c>
      <c r="F24" s="8" t="s">
        <v>85</v>
      </c>
      <c r="G24" s="10">
        <v>68.666700000000006</v>
      </c>
      <c r="H24" s="11" t="s">
        <v>86</v>
      </c>
      <c r="I24" s="11">
        <f t="shared" si="0"/>
        <v>72.243350000000007</v>
      </c>
      <c r="J24" s="14" t="s">
        <v>17</v>
      </c>
    </row>
    <row r="25" spans="1:10" ht="24.95" customHeight="1">
      <c r="A25" s="7">
        <v>23</v>
      </c>
      <c r="B25" s="22"/>
      <c r="C25" s="22"/>
      <c r="D25" s="24"/>
      <c r="E25" s="9" t="s">
        <v>87</v>
      </c>
      <c r="F25" s="8" t="s">
        <v>88</v>
      </c>
      <c r="G25" s="10">
        <v>65.083299999999994</v>
      </c>
      <c r="H25" s="11" t="s">
        <v>89</v>
      </c>
      <c r="I25" s="11">
        <f t="shared" si="0"/>
        <v>70.441649999999996</v>
      </c>
      <c r="J25" s="14" t="s">
        <v>36</v>
      </c>
    </row>
    <row r="26" spans="1:10" ht="24.95" customHeight="1">
      <c r="A26" s="7">
        <v>24</v>
      </c>
      <c r="B26" s="22"/>
      <c r="C26" s="22"/>
      <c r="D26" s="24"/>
      <c r="E26" s="9" t="s">
        <v>90</v>
      </c>
      <c r="F26" s="9" t="s">
        <v>91</v>
      </c>
      <c r="G26" s="10">
        <v>65.666700000000006</v>
      </c>
      <c r="H26" s="11" t="s">
        <v>92</v>
      </c>
      <c r="I26" s="11">
        <f t="shared" si="0"/>
        <v>69.603350000000006</v>
      </c>
      <c r="J26" s="14" t="s">
        <v>36</v>
      </c>
    </row>
    <row r="27" spans="1:10" ht="24.95" customHeight="1">
      <c r="A27" s="7">
        <v>25</v>
      </c>
      <c r="B27" s="22"/>
      <c r="C27" s="22"/>
      <c r="D27" s="25" t="s">
        <v>93</v>
      </c>
      <c r="E27" s="9" t="s">
        <v>94</v>
      </c>
      <c r="F27" s="13" t="s">
        <v>95</v>
      </c>
      <c r="G27" s="10">
        <v>63.416699999999999</v>
      </c>
      <c r="H27" s="11" t="s">
        <v>96</v>
      </c>
      <c r="I27" s="11">
        <f t="shared" si="0"/>
        <v>69.648349999999994</v>
      </c>
      <c r="J27" s="14" t="s">
        <v>17</v>
      </c>
    </row>
    <row r="28" spans="1:10" ht="24.95" customHeight="1">
      <c r="A28" s="7">
        <v>26</v>
      </c>
      <c r="B28" s="22"/>
      <c r="C28" s="22"/>
      <c r="D28" s="25"/>
      <c r="E28" s="9" t="s">
        <v>97</v>
      </c>
      <c r="F28" s="12" t="s">
        <v>98</v>
      </c>
      <c r="G28" s="10">
        <v>65.666700000000006</v>
      </c>
      <c r="H28" s="11" t="s">
        <v>99</v>
      </c>
      <c r="I28" s="11">
        <f t="shared" si="0"/>
        <v>68.153350000000003</v>
      </c>
      <c r="J28" s="14" t="s">
        <v>36</v>
      </c>
    </row>
    <row r="29" spans="1:10" ht="24.95" customHeight="1">
      <c r="A29" s="7">
        <v>27</v>
      </c>
      <c r="B29" s="22"/>
      <c r="C29" s="22"/>
      <c r="D29" s="25"/>
      <c r="E29" s="9" t="s">
        <v>100</v>
      </c>
      <c r="F29" s="13" t="s">
        <v>101</v>
      </c>
      <c r="G29" s="10">
        <v>59.166699999999999</v>
      </c>
      <c r="H29" s="11" t="s">
        <v>102</v>
      </c>
      <c r="I29" s="11">
        <f t="shared" si="0"/>
        <v>67.123350000000002</v>
      </c>
      <c r="J29" s="14" t="s">
        <v>36</v>
      </c>
    </row>
    <row r="30" spans="1:10" ht="24.95" customHeight="1">
      <c r="A30" s="7">
        <v>28</v>
      </c>
      <c r="B30" s="23"/>
      <c r="C30" s="23"/>
      <c r="D30" s="8" t="s">
        <v>103</v>
      </c>
      <c r="E30" s="9" t="s">
        <v>104</v>
      </c>
      <c r="F30" s="9" t="s">
        <v>105</v>
      </c>
      <c r="G30" s="10">
        <v>71.666700000000006</v>
      </c>
      <c r="H30" s="11" t="s">
        <v>106</v>
      </c>
      <c r="I30" s="11">
        <f t="shared" si="0"/>
        <v>71.883349999999993</v>
      </c>
      <c r="J30" s="14" t="s">
        <v>17</v>
      </c>
    </row>
    <row r="31" spans="1:10" ht="24.95" customHeight="1">
      <c r="A31" s="7">
        <v>29</v>
      </c>
      <c r="B31" s="21" t="s">
        <v>11</v>
      </c>
      <c r="C31" s="21" t="s">
        <v>12</v>
      </c>
      <c r="D31" s="24" t="s">
        <v>107</v>
      </c>
      <c r="E31" s="9" t="s">
        <v>108</v>
      </c>
      <c r="F31" s="9" t="s">
        <v>109</v>
      </c>
      <c r="G31" s="10">
        <v>69.333299999999994</v>
      </c>
      <c r="H31" s="11" t="s">
        <v>110</v>
      </c>
      <c r="I31" s="11">
        <f t="shared" si="0"/>
        <v>71.816649999999996</v>
      </c>
      <c r="J31" s="14" t="s">
        <v>36</v>
      </c>
    </row>
    <row r="32" spans="1:10" ht="24.95" customHeight="1">
      <c r="A32" s="7">
        <v>30</v>
      </c>
      <c r="B32" s="22"/>
      <c r="C32" s="22"/>
      <c r="D32" s="24"/>
      <c r="E32" s="9" t="s">
        <v>111</v>
      </c>
      <c r="F32" s="9" t="s">
        <v>112</v>
      </c>
      <c r="G32" s="10">
        <v>65.583299999999994</v>
      </c>
      <c r="H32" s="11" t="s">
        <v>113</v>
      </c>
      <c r="I32" s="11">
        <f t="shared" si="0"/>
        <v>68.971649999999997</v>
      </c>
      <c r="J32" s="14" t="s">
        <v>36</v>
      </c>
    </row>
    <row r="33" spans="1:10" ht="24.95" customHeight="1">
      <c r="A33" s="7">
        <v>31</v>
      </c>
      <c r="B33" s="22"/>
      <c r="C33" s="22"/>
      <c r="D33" s="25" t="s">
        <v>114</v>
      </c>
      <c r="E33" s="9" t="s">
        <v>115</v>
      </c>
      <c r="F33" s="13" t="s">
        <v>116</v>
      </c>
      <c r="G33" s="10">
        <v>75.333299999999994</v>
      </c>
      <c r="H33" s="11" t="s">
        <v>117</v>
      </c>
      <c r="I33" s="11">
        <f t="shared" si="0"/>
        <v>74.216650000000001</v>
      </c>
      <c r="J33" s="14" t="s">
        <v>17</v>
      </c>
    </row>
    <row r="34" spans="1:10" ht="24.95" customHeight="1">
      <c r="A34" s="7">
        <v>32</v>
      </c>
      <c r="B34" s="22"/>
      <c r="C34" s="22"/>
      <c r="D34" s="25"/>
      <c r="E34" s="9" t="s">
        <v>118</v>
      </c>
      <c r="F34" s="12" t="s">
        <v>119</v>
      </c>
      <c r="G34" s="10">
        <v>61.166699999999999</v>
      </c>
      <c r="H34" s="11" t="s">
        <v>120</v>
      </c>
      <c r="I34" s="11">
        <f t="shared" si="0"/>
        <v>65.613349999999997</v>
      </c>
      <c r="J34" s="14" t="s">
        <v>17</v>
      </c>
    </row>
    <row r="35" spans="1:10" ht="24.95" customHeight="1">
      <c r="A35" s="7">
        <v>33</v>
      </c>
      <c r="B35" s="22"/>
      <c r="C35" s="22"/>
      <c r="D35" s="25"/>
      <c r="E35" s="9" t="s">
        <v>121</v>
      </c>
      <c r="F35" s="13" t="s">
        <v>122</v>
      </c>
      <c r="G35" s="10">
        <v>50.833300000000001</v>
      </c>
      <c r="H35" s="11" t="s">
        <v>123</v>
      </c>
      <c r="I35" s="11">
        <f t="shared" si="0"/>
        <v>63.036650000000002</v>
      </c>
      <c r="J35" s="14" t="s">
        <v>36</v>
      </c>
    </row>
    <row r="36" spans="1:10" ht="24.95" customHeight="1">
      <c r="A36" s="7">
        <v>34</v>
      </c>
      <c r="B36" s="22"/>
      <c r="C36" s="22"/>
      <c r="D36" s="25"/>
      <c r="E36" s="9" t="s">
        <v>124</v>
      </c>
      <c r="F36" s="13" t="s">
        <v>125</v>
      </c>
      <c r="G36" s="10">
        <v>53.166699999999999</v>
      </c>
      <c r="H36" s="11" t="s">
        <v>126</v>
      </c>
      <c r="I36" s="11">
        <f t="shared" si="0"/>
        <v>60.99335</v>
      </c>
      <c r="J36" s="14" t="s">
        <v>36</v>
      </c>
    </row>
    <row r="37" spans="1:10" ht="24.95" customHeight="1">
      <c r="A37" s="7">
        <v>35</v>
      </c>
      <c r="B37" s="22"/>
      <c r="C37" s="22"/>
      <c r="D37" s="25"/>
      <c r="E37" s="9" t="s">
        <v>127</v>
      </c>
      <c r="F37" s="12" t="s">
        <v>128</v>
      </c>
      <c r="G37" s="10">
        <v>50</v>
      </c>
      <c r="H37" s="11" t="s">
        <v>129</v>
      </c>
      <c r="I37" s="11">
        <f t="shared" si="0"/>
        <v>59.95</v>
      </c>
      <c r="J37" s="14" t="s">
        <v>36</v>
      </c>
    </row>
    <row r="38" spans="1:10" ht="24.95" customHeight="1">
      <c r="A38" s="7">
        <v>36</v>
      </c>
      <c r="B38" s="22"/>
      <c r="C38" s="22"/>
      <c r="D38" s="24" t="s">
        <v>130</v>
      </c>
      <c r="E38" s="9" t="s">
        <v>131</v>
      </c>
      <c r="F38" s="9" t="s">
        <v>132</v>
      </c>
      <c r="G38" s="10">
        <v>65</v>
      </c>
      <c r="H38" s="11" t="s">
        <v>133</v>
      </c>
      <c r="I38" s="11">
        <f t="shared" si="0"/>
        <v>68.2</v>
      </c>
      <c r="J38" s="14" t="s">
        <v>17</v>
      </c>
    </row>
    <row r="39" spans="1:10" ht="24.95" customHeight="1">
      <c r="A39" s="7">
        <v>37</v>
      </c>
      <c r="B39" s="22"/>
      <c r="C39" s="22"/>
      <c r="D39" s="24"/>
      <c r="E39" s="9" t="s">
        <v>134</v>
      </c>
      <c r="F39" s="9" t="s">
        <v>135</v>
      </c>
      <c r="G39" s="10">
        <v>58</v>
      </c>
      <c r="H39" s="11" t="s">
        <v>49</v>
      </c>
      <c r="I39" s="11">
        <f t="shared" si="0"/>
        <v>66.59</v>
      </c>
      <c r="J39" s="14" t="s">
        <v>36</v>
      </c>
    </row>
    <row r="40" spans="1:10" ht="24.95" customHeight="1">
      <c r="A40" s="7">
        <v>38</v>
      </c>
      <c r="B40" s="22"/>
      <c r="C40" s="22"/>
      <c r="D40" s="24"/>
      <c r="E40" s="9" t="s">
        <v>136</v>
      </c>
      <c r="F40" s="9" t="s">
        <v>137</v>
      </c>
      <c r="G40" s="10">
        <v>63.666699999999999</v>
      </c>
      <c r="H40" s="11" t="s">
        <v>138</v>
      </c>
      <c r="I40" s="11">
        <f t="shared" si="0"/>
        <v>65.823350000000005</v>
      </c>
      <c r="J40" s="14" t="s">
        <v>36</v>
      </c>
    </row>
    <row r="41" spans="1:10" ht="24.95" customHeight="1">
      <c r="A41" s="7">
        <v>39</v>
      </c>
      <c r="B41" s="22"/>
      <c r="C41" s="22"/>
      <c r="D41" s="25" t="s">
        <v>139</v>
      </c>
      <c r="E41" s="9" t="s">
        <v>140</v>
      </c>
      <c r="F41" s="13" t="s">
        <v>141</v>
      </c>
      <c r="G41" s="10">
        <v>70.583299999999994</v>
      </c>
      <c r="H41" s="11" t="s">
        <v>142</v>
      </c>
      <c r="I41" s="11">
        <f t="shared" si="0"/>
        <v>72.051649999999995</v>
      </c>
      <c r="J41" s="14" t="s">
        <v>17</v>
      </c>
    </row>
    <row r="42" spans="1:10" ht="24.95" customHeight="1">
      <c r="A42" s="7">
        <v>40</v>
      </c>
      <c r="B42" s="22"/>
      <c r="C42" s="22"/>
      <c r="D42" s="25"/>
      <c r="E42" s="9" t="s">
        <v>143</v>
      </c>
      <c r="F42" s="13" t="s">
        <v>144</v>
      </c>
      <c r="G42" s="10">
        <v>70.5</v>
      </c>
      <c r="H42" s="11" t="s">
        <v>145</v>
      </c>
      <c r="I42" s="11">
        <f t="shared" si="0"/>
        <v>70.89</v>
      </c>
      <c r="J42" s="14" t="s">
        <v>36</v>
      </c>
    </row>
    <row r="43" spans="1:10" ht="24.95" customHeight="1">
      <c r="A43" s="7">
        <v>41</v>
      </c>
      <c r="B43" s="22"/>
      <c r="C43" s="22"/>
      <c r="D43" s="25"/>
      <c r="E43" s="9" t="s">
        <v>146</v>
      </c>
      <c r="F43" s="13" t="s">
        <v>147</v>
      </c>
      <c r="G43" s="10">
        <v>62.333300000000001</v>
      </c>
      <c r="H43" s="11" t="s">
        <v>148</v>
      </c>
      <c r="I43" s="11">
        <f t="shared" si="0"/>
        <v>68.776650000000004</v>
      </c>
      <c r="J43" s="14" t="s">
        <v>36</v>
      </c>
    </row>
    <row r="44" spans="1:10" ht="24.95" customHeight="1">
      <c r="A44" s="7">
        <v>42</v>
      </c>
      <c r="B44" s="23"/>
      <c r="C44" s="23"/>
      <c r="D44" s="8" t="s">
        <v>149</v>
      </c>
      <c r="E44" s="9" t="s">
        <v>150</v>
      </c>
      <c r="F44" s="8" t="s">
        <v>151</v>
      </c>
      <c r="G44" s="10">
        <v>61.25</v>
      </c>
      <c r="H44" s="11" t="s">
        <v>152</v>
      </c>
      <c r="I44" s="11">
        <f t="shared" si="0"/>
        <v>68.174999999999997</v>
      </c>
      <c r="J44" s="14" t="s">
        <v>17</v>
      </c>
    </row>
    <row r="45" spans="1:10" ht="24.95" customHeight="1">
      <c r="A45" s="7">
        <v>43</v>
      </c>
      <c r="B45" s="21" t="s">
        <v>11</v>
      </c>
      <c r="C45" s="21" t="s">
        <v>12</v>
      </c>
      <c r="D45" s="8" t="s">
        <v>153</v>
      </c>
      <c r="E45" s="9" t="s">
        <v>154</v>
      </c>
      <c r="F45" s="9" t="s">
        <v>155</v>
      </c>
      <c r="G45" s="10">
        <v>57.833300000000001</v>
      </c>
      <c r="H45" s="11" t="s">
        <v>156</v>
      </c>
      <c r="I45" s="11">
        <f t="shared" si="0"/>
        <v>34.016649999999998</v>
      </c>
      <c r="J45" s="14" t="s">
        <v>36</v>
      </c>
    </row>
    <row r="46" spans="1:10" ht="24.95" customHeight="1">
      <c r="A46" s="7">
        <v>44</v>
      </c>
      <c r="B46" s="22"/>
      <c r="C46" s="22"/>
      <c r="D46" s="24" t="s">
        <v>157</v>
      </c>
      <c r="E46" s="9" t="s">
        <v>158</v>
      </c>
      <c r="F46" s="8" t="s">
        <v>159</v>
      </c>
      <c r="G46" s="10">
        <v>70.5</v>
      </c>
      <c r="H46" s="11" t="s">
        <v>160</v>
      </c>
      <c r="I46" s="11">
        <f t="shared" si="0"/>
        <v>73.36</v>
      </c>
      <c r="J46" s="14" t="s">
        <v>17</v>
      </c>
    </row>
    <row r="47" spans="1:10" ht="24.95" customHeight="1">
      <c r="A47" s="7">
        <v>45</v>
      </c>
      <c r="B47" s="22"/>
      <c r="C47" s="22"/>
      <c r="D47" s="24"/>
      <c r="E47" s="9" t="s">
        <v>161</v>
      </c>
      <c r="F47" s="8" t="s">
        <v>162</v>
      </c>
      <c r="G47" s="10">
        <v>60.833300000000001</v>
      </c>
      <c r="H47" s="11" t="s">
        <v>148</v>
      </c>
      <c r="I47" s="11">
        <f t="shared" si="0"/>
        <v>68.026650000000004</v>
      </c>
      <c r="J47" s="14" t="s">
        <v>36</v>
      </c>
    </row>
    <row r="48" spans="1:10" ht="24.95" customHeight="1">
      <c r="A48" s="7">
        <v>46</v>
      </c>
      <c r="B48" s="22"/>
      <c r="C48" s="22"/>
      <c r="D48" s="24"/>
      <c r="E48" s="9" t="s">
        <v>163</v>
      </c>
      <c r="F48" s="9" t="s">
        <v>164</v>
      </c>
      <c r="G48" s="10">
        <v>57.833300000000001</v>
      </c>
      <c r="H48" s="11" t="s">
        <v>165</v>
      </c>
      <c r="I48" s="11">
        <f t="shared" si="0"/>
        <v>64.136650000000003</v>
      </c>
      <c r="J48" s="14" t="s">
        <v>36</v>
      </c>
    </row>
    <row r="49" spans="1:10" ht="24.95" customHeight="1">
      <c r="A49" s="7">
        <v>47</v>
      </c>
      <c r="B49" s="22"/>
      <c r="C49" s="22"/>
      <c r="D49" s="25" t="s">
        <v>166</v>
      </c>
      <c r="E49" s="9" t="s">
        <v>167</v>
      </c>
      <c r="F49" s="13" t="s">
        <v>168</v>
      </c>
      <c r="G49" s="10">
        <v>71.833299999999994</v>
      </c>
      <c r="H49" s="11" t="s">
        <v>169</v>
      </c>
      <c r="I49" s="11">
        <f t="shared" si="0"/>
        <v>72.346649999999997</v>
      </c>
      <c r="J49" s="14" t="s">
        <v>17</v>
      </c>
    </row>
    <row r="50" spans="1:10" ht="24.95" customHeight="1">
      <c r="A50" s="7">
        <v>48</v>
      </c>
      <c r="B50" s="22"/>
      <c r="C50" s="22"/>
      <c r="D50" s="25"/>
      <c r="E50" s="9" t="s">
        <v>170</v>
      </c>
      <c r="F50" s="13" t="s">
        <v>171</v>
      </c>
      <c r="G50" s="10">
        <v>69.833299999999994</v>
      </c>
      <c r="H50" s="11" t="s">
        <v>172</v>
      </c>
      <c r="I50" s="11">
        <f t="shared" si="0"/>
        <v>71.866650000000007</v>
      </c>
      <c r="J50" s="14" t="s">
        <v>17</v>
      </c>
    </row>
    <row r="51" spans="1:10" ht="24.95" customHeight="1">
      <c r="A51" s="7">
        <v>49</v>
      </c>
      <c r="B51" s="22"/>
      <c r="C51" s="22"/>
      <c r="D51" s="25"/>
      <c r="E51" s="9" t="s">
        <v>173</v>
      </c>
      <c r="F51" s="13" t="s">
        <v>174</v>
      </c>
      <c r="G51" s="10">
        <v>68.666700000000006</v>
      </c>
      <c r="H51" s="11" t="s">
        <v>175</v>
      </c>
      <c r="I51" s="11">
        <f t="shared" si="0"/>
        <v>70.103350000000006</v>
      </c>
      <c r="J51" s="14" t="s">
        <v>36</v>
      </c>
    </row>
    <row r="52" spans="1:10" ht="24.95" customHeight="1">
      <c r="A52" s="7">
        <v>50</v>
      </c>
      <c r="B52" s="22"/>
      <c r="C52" s="22"/>
      <c r="D52" s="25"/>
      <c r="E52" s="9" t="s">
        <v>176</v>
      </c>
      <c r="F52" s="13" t="s">
        <v>177</v>
      </c>
      <c r="G52" s="10">
        <v>58.666699999999999</v>
      </c>
      <c r="H52" s="11" t="s">
        <v>178</v>
      </c>
      <c r="I52" s="11">
        <f t="shared" si="0"/>
        <v>66.31335</v>
      </c>
      <c r="J52" s="14" t="s">
        <v>36</v>
      </c>
    </row>
    <row r="53" spans="1:10" ht="24.95" customHeight="1">
      <c r="A53" s="7">
        <v>51</v>
      </c>
      <c r="B53" s="22"/>
      <c r="C53" s="22"/>
      <c r="D53" s="25"/>
      <c r="E53" s="9" t="s">
        <v>179</v>
      </c>
      <c r="F53" s="12" t="s">
        <v>180</v>
      </c>
      <c r="G53" s="10">
        <v>57.833300000000001</v>
      </c>
      <c r="H53" s="11" t="s">
        <v>181</v>
      </c>
      <c r="I53" s="11">
        <f t="shared" si="0"/>
        <v>64.226650000000006</v>
      </c>
      <c r="J53" s="14" t="s">
        <v>36</v>
      </c>
    </row>
    <row r="54" spans="1:10" ht="24.95" customHeight="1">
      <c r="A54" s="7">
        <v>52</v>
      </c>
      <c r="B54" s="22"/>
      <c r="C54" s="22"/>
      <c r="D54" s="25"/>
      <c r="E54" s="9" t="s">
        <v>182</v>
      </c>
      <c r="F54" s="13" t="s">
        <v>183</v>
      </c>
      <c r="G54" s="10">
        <v>63</v>
      </c>
      <c r="H54" s="11" t="s">
        <v>45</v>
      </c>
      <c r="I54" s="11">
        <f t="shared" si="0"/>
        <v>31.5</v>
      </c>
      <c r="J54" s="14" t="s">
        <v>36</v>
      </c>
    </row>
    <row r="55" spans="1:10" ht="24.95" customHeight="1">
      <c r="A55" s="7">
        <v>53</v>
      </c>
      <c r="B55" s="22"/>
      <c r="C55" s="22"/>
      <c r="D55" s="24" t="s">
        <v>184</v>
      </c>
      <c r="E55" s="9" t="s">
        <v>185</v>
      </c>
      <c r="F55" s="8" t="s">
        <v>186</v>
      </c>
      <c r="G55" s="10">
        <v>49.666699999999999</v>
      </c>
      <c r="H55" s="11" t="s">
        <v>187</v>
      </c>
      <c r="I55" s="11">
        <f t="shared" si="0"/>
        <v>63.543349999999997</v>
      </c>
      <c r="J55" s="14" t="s">
        <v>17</v>
      </c>
    </row>
    <row r="56" spans="1:10" ht="24.95" customHeight="1">
      <c r="A56" s="7">
        <v>54</v>
      </c>
      <c r="B56" s="22"/>
      <c r="C56" s="22"/>
      <c r="D56" s="24"/>
      <c r="E56" s="9" t="s">
        <v>188</v>
      </c>
      <c r="F56" s="9" t="s">
        <v>189</v>
      </c>
      <c r="G56" s="10">
        <v>51.666699999999999</v>
      </c>
      <c r="H56" s="11" t="s">
        <v>190</v>
      </c>
      <c r="I56" s="11">
        <f t="shared" si="0"/>
        <v>61.093350000000001</v>
      </c>
      <c r="J56" s="14" t="s">
        <v>36</v>
      </c>
    </row>
    <row r="57" spans="1:10" ht="24.95" customHeight="1">
      <c r="A57" s="7">
        <v>55</v>
      </c>
      <c r="B57" s="22"/>
      <c r="C57" s="22"/>
      <c r="D57" s="24"/>
      <c r="E57" s="9" t="s">
        <v>191</v>
      </c>
      <c r="F57" s="8" t="s">
        <v>192</v>
      </c>
      <c r="G57" s="10">
        <v>56.5</v>
      </c>
      <c r="H57" s="11" t="s">
        <v>45</v>
      </c>
      <c r="I57" s="11">
        <f t="shared" si="0"/>
        <v>28.25</v>
      </c>
      <c r="J57" s="14" t="s">
        <v>36</v>
      </c>
    </row>
    <row r="58" spans="1:10" ht="24.95" customHeight="1">
      <c r="A58" s="7">
        <v>56</v>
      </c>
      <c r="B58" s="23"/>
      <c r="C58" s="23"/>
      <c r="D58" s="8" t="s">
        <v>193</v>
      </c>
      <c r="E58" s="9" t="s">
        <v>194</v>
      </c>
      <c r="F58" s="8" t="s">
        <v>195</v>
      </c>
      <c r="G58" s="10">
        <v>66.833299999999994</v>
      </c>
      <c r="H58" s="11" t="s">
        <v>196</v>
      </c>
      <c r="I58" s="11">
        <f t="shared" si="0"/>
        <v>70.786649999999995</v>
      </c>
      <c r="J58" s="14" t="s">
        <v>17</v>
      </c>
    </row>
    <row r="59" spans="1:10" ht="24.95" customHeight="1">
      <c r="A59" s="7">
        <v>57</v>
      </c>
      <c r="B59" s="21" t="s">
        <v>11</v>
      </c>
      <c r="C59" s="21" t="s">
        <v>12</v>
      </c>
      <c r="D59" s="24" t="s">
        <v>197</v>
      </c>
      <c r="E59" s="9" t="s">
        <v>198</v>
      </c>
      <c r="F59" s="9" t="s">
        <v>199</v>
      </c>
      <c r="G59" s="10">
        <v>63</v>
      </c>
      <c r="H59" s="11" t="s">
        <v>200</v>
      </c>
      <c r="I59" s="11">
        <f t="shared" si="0"/>
        <v>67.13</v>
      </c>
      <c r="J59" s="14" t="s">
        <v>36</v>
      </c>
    </row>
    <row r="60" spans="1:10" ht="24.95" customHeight="1">
      <c r="A60" s="7">
        <v>58</v>
      </c>
      <c r="B60" s="22"/>
      <c r="C60" s="22"/>
      <c r="D60" s="24"/>
      <c r="E60" s="9" t="s">
        <v>201</v>
      </c>
      <c r="F60" s="8" t="s">
        <v>202</v>
      </c>
      <c r="G60" s="10">
        <v>62.5</v>
      </c>
      <c r="H60" s="11" t="s">
        <v>203</v>
      </c>
      <c r="I60" s="11">
        <f t="shared" si="0"/>
        <v>36.549999999999997</v>
      </c>
      <c r="J60" s="14" t="s">
        <v>36</v>
      </c>
    </row>
    <row r="61" spans="1:10" ht="24.95" customHeight="1">
      <c r="A61" s="7">
        <v>59</v>
      </c>
      <c r="B61" s="22"/>
      <c r="C61" s="22"/>
      <c r="D61" s="24" t="s">
        <v>204</v>
      </c>
      <c r="E61" s="9" t="s">
        <v>205</v>
      </c>
      <c r="F61" s="9" t="s">
        <v>206</v>
      </c>
      <c r="G61" s="10">
        <v>58.666699999999999</v>
      </c>
      <c r="H61" s="11" t="s">
        <v>207</v>
      </c>
      <c r="I61" s="11">
        <f t="shared" si="0"/>
        <v>67.213350000000005</v>
      </c>
      <c r="J61" s="14" t="s">
        <v>17</v>
      </c>
    </row>
    <row r="62" spans="1:10" ht="24.95" customHeight="1">
      <c r="A62" s="7">
        <v>60</v>
      </c>
      <c r="B62" s="22"/>
      <c r="C62" s="22"/>
      <c r="D62" s="24"/>
      <c r="E62" s="9" t="s">
        <v>208</v>
      </c>
      <c r="F62" s="8" t="s">
        <v>209</v>
      </c>
      <c r="G62" s="10">
        <v>60.666699999999999</v>
      </c>
      <c r="H62" s="11" t="s">
        <v>210</v>
      </c>
      <c r="I62" s="11">
        <f t="shared" si="0"/>
        <v>65.983350000000002</v>
      </c>
      <c r="J62" s="14" t="s">
        <v>17</v>
      </c>
    </row>
    <row r="63" spans="1:10" ht="24.95" customHeight="1">
      <c r="A63" s="7">
        <v>61</v>
      </c>
      <c r="B63" s="22"/>
      <c r="C63" s="22"/>
      <c r="D63" s="24"/>
      <c r="E63" s="9" t="s">
        <v>211</v>
      </c>
      <c r="F63" s="9" t="s">
        <v>212</v>
      </c>
      <c r="G63" s="10">
        <v>55.25</v>
      </c>
      <c r="H63" s="11" t="s">
        <v>213</v>
      </c>
      <c r="I63" s="11">
        <f t="shared" si="0"/>
        <v>63.155000000000001</v>
      </c>
      <c r="J63" s="14" t="s">
        <v>36</v>
      </c>
    </row>
    <row r="64" spans="1:10" ht="24.95" customHeight="1">
      <c r="A64" s="7">
        <v>62</v>
      </c>
      <c r="B64" s="22"/>
      <c r="C64" s="22"/>
      <c r="D64" s="24"/>
      <c r="E64" s="9" t="s">
        <v>214</v>
      </c>
      <c r="F64" s="8" t="s">
        <v>215</v>
      </c>
      <c r="G64" s="10">
        <v>47.666699999999999</v>
      </c>
      <c r="H64" s="11" t="s">
        <v>216</v>
      </c>
      <c r="I64" s="11">
        <f t="shared" si="0"/>
        <v>62.533349999999999</v>
      </c>
      <c r="J64" s="14" t="s">
        <v>36</v>
      </c>
    </row>
    <row r="65" spans="1:10" ht="24.95" customHeight="1">
      <c r="A65" s="7">
        <v>63</v>
      </c>
      <c r="B65" s="22"/>
      <c r="C65" s="22"/>
      <c r="D65" s="25" t="s">
        <v>217</v>
      </c>
      <c r="E65" s="9" t="s">
        <v>218</v>
      </c>
      <c r="F65" s="12" t="s">
        <v>219</v>
      </c>
      <c r="G65" s="10">
        <v>67.583299999999994</v>
      </c>
      <c r="H65" s="11" t="s">
        <v>169</v>
      </c>
      <c r="I65" s="11">
        <f t="shared" si="0"/>
        <v>70.221649999999997</v>
      </c>
      <c r="J65" s="14" t="s">
        <v>17</v>
      </c>
    </row>
    <row r="66" spans="1:10" ht="24.95" customHeight="1">
      <c r="A66" s="7">
        <v>64</v>
      </c>
      <c r="B66" s="22"/>
      <c r="C66" s="22"/>
      <c r="D66" s="25"/>
      <c r="E66" s="9" t="s">
        <v>220</v>
      </c>
      <c r="F66" s="12" t="s">
        <v>221</v>
      </c>
      <c r="G66" s="10">
        <v>59.666699999999999</v>
      </c>
      <c r="H66" s="11" t="s">
        <v>222</v>
      </c>
      <c r="I66" s="11">
        <f t="shared" si="0"/>
        <v>67.173349999999999</v>
      </c>
      <c r="J66" s="14" t="s">
        <v>36</v>
      </c>
    </row>
    <row r="67" spans="1:10" ht="24.95" customHeight="1">
      <c r="A67" s="7">
        <v>65</v>
      </c>
      <c r="B67" s="22"/>
      <c r="C67" s="22"/>
      <c r="D67" s="25"/>
      <c r="E67" s="9" t="s">
        <v>223</v>
      </c>
      <c r="F67" s="12" t="s">
        <v>224</v>
      </c>
      <c r="G67" s="10">
        <v>50.5</v>
      </c>
      <c r="H67" s="11" t="s">
        <v>45</v>
      </c>
      <c r="I67" s="11">
        <f t="shared" si="0"/>
        <v>25.25</v>
      </c>
      <c r="J67" s="14" t="s">
        <v>36</v>
      </c>
    </row>
    <row r="68" spans="1:10" ht="24.95" customHeight="1">
      <c r="A68" s="7">
        <v>66</v>
      </c>
      <c r="B68" s="22"/>
      <c r="C68" s="22"/>
      <c r="D68" s="8" t="s">
        <v>225</v>
      </c>
      <c r="E68" s="9" t="s">
        <v>226</v>
      </c>
      <c r="F68" s="8" t="s">
        <v>227</v>
      </c>
      <c r="G68" s="10">
        <v>62.75</v>
      </c>
      <c r="H68" s="11" t="s">
        <v>228</v>
      </c>
      <c r="I68" s="11">
        <f t="shared" ref="I68:I75" si="1">(G68+H68)*0.5</f>
        <v>68.394999999999996</v>
      </c>
      <c r="J68" s="14" t="s">
        <v>17</v>
      </c>
    </row>
    <row r="69" spans="1:10" ht="24.95" customHeight="1">
      <c r="A69" s="7">
        <v>67</v>
      </c>
      <c r="B69" s="22"/>
      <c r="C69" s="22"/>
      <c r="D69" s="8" t="s">
        <v>229</v>
      </c>
      <c r="E69" s="9" t="s">
        <v>230</v>
      </c>
      <c r="F69" s="9" t="s">
        <v>231</v>
      </c>
      <c r="G69" s="10">
        <v>51.5</v>
      </c>
      <c r="H69" s="11" t="s">
        <v>232</v>
      </c>
      <c r="I69" s="11">
        <f t="shared" si="1"/>
        <v>61.72</v>
      </c>
      <c r="J69" s="14" t="s">
        <v>17</v>
      </c>
    </row>
    <row r="70" spans="1:10" ht="24.95" customHeight="1">
      <c r="A70" s="7">
        <v>68</v>
      </c>
      <c r="B70" s="22"/>
      <c r="C70" s="22"/>
      <c r="D70" s="24" t="s">
        <v>233</v>
      </c>
      <c r="E70" s="9" t="s">
        <v>234</v>
      </c>
      <c r="F70" s="9" t="s">
        <v>235</v>
      </c>
      <c r="G70" s="10">
        <v>72.166700000000006</v>
      </c>
      <c r="H70" s="11" t="s">
        <v>236</v>
      </c>
      <c r="I70" s="11">
        <f t="shared" si="1"/>
        <v>71.903350000000003</v>
      </c>
      <c r="J70" s="14" t="s">
        <v>17</v>
      </c>
    </row>
    <row r="71" spans="1:10" ht="24.95" customHeight="1">
      <c r="A71" s="7">
        <v>69</v>
      </c>
      <c r="B71" s="22"/>
      <c r="C71" s="22"/>
      <c r="D71" s="24"/>
      <c r="E71" s="9" t="s">
        <v>237</v>
      </c>
      <c r="F71" s="8" t="s">
        <v>238</v>
      </c>
      <c r="G71" s="10">
        <v>61.333300000000001</v>
      </c>
      <c r="H71" s="11" t="s">
        <v>239</v>
      </c>
      <c r="I71" s="11">
        <f t="shared" si="1"/>
        <v>67.246650000000002</v>
      </c>
      <c r="J71" s="14" t="s">
        <v>36</v>
      </c>
    </row>
    <row r="72" spans="1:10" ht="24.95" customHeight="1">
      <c r="A72" s="7">
        <v>70</v>
      </c>
      <c r="B72" s="23"/>
      <c r="C72" s="23"/>
      <c r="D72" s="24"/>
      <c r="E72" s="9" t="s">
        <v>240</v>
      </c>
      <c r="F72" s="8" t="s">
        <v>241</v>
      </c>
      <c r="G72" s="10">
        <v>58.166699999999999</v>
      </c>
      <c r="H72" s="11" t="s">
        <v>242</v>
      </c>
      <c r="I72" s="11">
        <f t="shared" si="1"/>
        <v>65.223349999999996</v>
      </c>
      <c r="J72" s="14" t="s">
        <v>36</v>
      </c>
    </row>
    <row r="73" spans="1:10" ht="24.95" customHeight="1">
      <c r="A73" s="7">
        <v>71</v>
      </c>
      <c r="B73" s="21" t="s">
        <v>11</v>
      </c>
      <c r="C73" s="21" t="s">
        <v>12</v>
      </c>
      <c r="D73" s="24" t="s">
        <v>243</v>
      </c>
      <c r="E73" s="9" t="s">
        <v>244</v>
      </c>
      <c r="F73" s="9" t="s">
        <v>245</v>
      </c>
      <c r="G73" s="10">
        <v>63.166699999999999</v>
      </c>
      <c r="H73" s="11" t="s">
        <v>246</v>
      </c>
      <c r="I73" s="11">
        <f t="shared" si="1"/>
        <v>69.393349999999998</v>
      </c>
      <c r="J73" s="14" t="s">
        <v>17</v>
      </c>
    </row>
    <row r="74" spans="1:10" ht="24.95" customHeight="1">
      <c r="A74" s="7">
        <v>72</v>
      </c>
      <c r="B74" s="22"/>
      <c r="C74" s="22"/>
      <c r="D74" s="24"/>
      <c r="E74" s="9" t="s">
        <v>247</v>
      </c>
      <c r="F74" s="9" t="s">
        <v>248</v>
      </c>
      <c r="G74" s="10">
        <v>58.333300000000001</v>
      </c>
      <c r="H74" s="11" t="s">
        <v>249</v>
      </c>
      <c r="I74" s="11">
        <f t="shared" si="1"/>
        <v>66.376649999999998</v>
      </c>
      <c r="J74" s="14" t="s">
        <v>36</v>
      </c>
    </row>
    <row r="75" spans="1:10" ht="24.95" customHeight="1">
      <c r="A75" s="7">
        <v>73</v>
      </c>
      <c r="B75" s="23"/>
      <c r="C75" s="23"/>
      <c r="D75" s="24"/>
      <c r="E75" s="9" t="s">
        <v>250</v>
      </c>
      <c r="F75" s="9" t="s">
        <v>251</v>
      </c>
      <c r="G75" s="10">
        <v>56.666699999999999</v>
      </c>
      <c r="H75" s="11" t="s">
        <v>181</v>
      </c>
      <c r="I75" s="11">
        <f t="shared" si="1"/>
        <v>63.643349999999998</v>
      </c>
      <c r="J75" s="14" t="s">
        <v>36</v>
      </c>
    </row>
  </sheetData>
  <mergeCells count="30">
    <mergeCell ref="D73:D75"/>
    <mergeCell ref="D55:D57"/>
    <mergeCell ref="D59:D60"/>
    <mergeCell ref="D61:D64"/>
    <mergeCell ref="D65:D67"/>
    <mergeCell ref="D70:D72"/>
    <mergeCell ref="B59:B72"/>
    <mergeCell ref="B73:B75"/>
    <mergeCell ref="C3:C16"/>
    <mergeCell ref="C17:C30"/>
    <mergeCell ref="C31:C44"/>
    <mergeCell ref="C45:C58"/>
    <mergeCell ref="C59:C72"/>
    <mergeCell ref="C73:C75"/>
    <mergeCell ref="A1:J1"/>
    <mergeCell ref="B3:B16"/>
    <mergeCell ref="B17:B30"/>
    <mergeCell ref="B31:B44"/>
    <mergeCell ref="B45:B58"/>
    <mergeCell ref="D3:D12"/>
    <mergeCell ref="D15:D16"/>
    <mergeCell ref="D18:D23"/>
    <mergeCell ref="D24:D26"/>
    <mergeCell ref="D27:D29"/>
    <mergeCell ref="D31:D32"/>
    <mergeCell ref="D33:D37"/>
    <mergeCell ref="D38:D40"/>
    <mergeCell ref="D41:D43"/>
    <mergeCell ref="D46:D48"/>
    <mergeCell ref="D49:D54"/>
  </mergeCells>
  <phoneticPr fontId="7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zyrl_001</dc:creator>
  <cp:lastModifiedBy>ywh</cp:lastModifiedBy>
  <cp:lastPrinted>2025-01-21T01:48:00Z</cp:lastPrinted>
  <dcterms:created xsi:type="dcterms:W3CDTF">2025-01-14T01:05:00Z</dcterms:created>
  <dcterms:modified xsi:type="dcterms:W3CDTF">2025-01-22T02:07:24Z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A538FFB85ABB4853A66088803FF77EAC_11</vt:lpwstr>
  </property>
  <property fmtid="{D5CDD505-2E9C-101B-9397-08002B2CF9AE}" pid="3" name="KSOProductBuildVer">
    <vt:lpwstr>2052-12.1.0.19770</vt:lpwstr>
  </property>
</Properties>
</file>